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2" documentId="13_ncr:1_{CD0E1DA1-8ED9-4E3A-8152-2B19EF7420BE}" xr6:coauthVersionLast="47" xr6:coauthVersionMax="47" xr10:uidLastSave="{85230098-A60B-4F32-AE4C-84D339CC1517}"/>
  <bookViews>
    <workbookView xWindow="-120" yWindow="-120" windowWidth="29040" windowHeight="15720" activeTab="1" xr2:uid="{83F04C5A-3D4D-4A7A-A2D0-C2308CAB11F1}"/>
  </bookViews>
  <sheets>
    <sheet name="凡例" sheetId="3" r:id="rId1"/>
    <sheet name="対象製品(3-4 発光ダイオード照明装置)"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<sst xmlns="http://schemas.openxmlformats.org/spreadsheetml/2006/main" count="27" uniqueCount="27">
  <si>
    <t>告示対象条項：3項4号</t>
  </si>
  <si>
    <t>00072</t>
  </si>
  <si>
    <t>：該当する要件の基準値を入力してください。</t>
    <rPh sb="1" eb="3">
      <t>ガイトウ</t>
    </rPh>
    <rPh sb="5" eb="7">
      <t>ヨウケン</t>
    </rPh>
    <rPh sb="8" eb="11">
      <t>キジュンチ</t>
    </rPh>
    <rPh sb="12" eb="14">
      <t>ニュウリョク</t>
    </rPh>
    <phoneticPr fontId="3"/>
  </si>
  <si>
    <t>告示品名：発光ダイオード照明装置</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</si>
  <si>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</si>
  <si>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</si>
  <si>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</si>
  <si>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</si>
  <si>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</si>
  <si>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</si>
  <si>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</si>
  <si>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</si>
  <si>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投光器及び防犯灯を除くLED照明器具(ダウンライト、高天井器具以外）_x000D_
光源色が昼光色、昼白色、白色の場合、固有エネルギー消費効率120lm/W以上。光源色が温白色、電球色の場合、固有エネルギー消費効率85lm/W以上。_x000D_
平均演色評価数Ra80以上</t>
  </si>
  <si>
    <t>投光器及び防犯灯を除くLED照明器具(ダウンライト）_x000D_
ダウンライト(器具埋込穴寸法300mm以下）で光源色が昼光色、昼白色、白色の場合、固有エネルギー消費効率95lm/W以上。ダウンライトで光源色が温白色、電球色の場合、固有エネルギー消費効率80lm/W以上。_x000D_
平均演色評価数Ra70以上</t>
  </si>
  <si>
    <t>投光器及び防犯灯を除くLED照明器具(高天井器具）_x000D_
高天井器具で光源色が昼光色、昼白色、白色で、固有エネルギー消費効率130lm/W以上。_x000D_
平均演色評価数70以上</t>
  </si>
  <si>
    <t>LED照明器具の投光器_x000D_
光源色が昼光色、昼白色、白色の場合、固有エネルギー消費効率105lm/W以上。光源色が温白色、電球色の場合、固有エネルギー消費効率90lm/W以上。_x000D_
平均演色評価数Ra70以上</t>
  </si>
  <si>
    <t>LED照明器具の防犯灯_x000D_
光源色が昼光色、昼白色、白色で、固有エネルギー消費効率80lm/W以上。_x000D_
平均演色評価数Ra70以上</t>
  </si>
  <si>
    <t>電球形LEDランプで、ランプの種類及び形状がＡ形（Ｅ26又はＥ17口金）_x000D_
光源色が昼光色、昼白色、白色の場合、固有エネルギー消費効率110lm/W以上。光源色が温白色、電球色の場合、固有エネルギー消費効率98.6lm/W以上。_x000D_
平均演色評価数Ra70以上</t>
  </si>
  <si>
    <t>電球形LEDランプで、ランプの種類及び形状がＡ形（Ｅ26又はＥ17口金）で、①電源電圧50V以下、②平均演色評価数Ra90以上のいずれか。_x000D_
光源色が昼光色、昼白色、白色の場合、固有エネルギー消費効率80lm/W以上。光源色が温白色、電球色の場合、固有エネルギー消費効率70lm/W以上。_x000D_
平均演色評価数Ra70以上</t>
  </si>
  <si>
    <t>電球形LEDランプで、ランプの種類及び形状がＡ形（Ｅ26又はＥ17口金）で、調光器対応機能付のもの。_x000D_
光源色が昼光色、昼白色、白色の場合、固有エネルギー消費効率75lm/W以上。光源色が温白色、電球色の場合、固有エネルギー消費効率65lm/W以上。_x000D_
平均演色評価数Ra70以上</t>
  </si>
  <si>
    <t>電球形LEDランプで、ランプの種類及び形状がＡ形（Ｅ26又はＥ17口金）以外で調光・調色非対応_x000D_
光源色が昼光色、昼白色、白色の場合、固有エネルギー消費効率80lm/W以上。光源色が温白色、電球色の場合、固有エネルギー消費効率70lm/W以上。_x000D_
平均演色評価数Ra70以上</t>
  </si>
  <si>
    <t>電球形LEDランプで、ランプの種類及び形状がＡ形（Ｅ26又はＥ17口金）以外で、調光・調色対応。_x000D_
光源色が昼光色、昼白色、白色の場合、固有エネルギー消費効率75lm/W以上。光源色が温白色、電球色の場合、固有エネルギー消費効率65lm/W以上。_x000D_
平均演色評価数Ra70以上</t>
  </si>
  <si>
    <t>電球形LEDランプで、ランプの種類及び形状がＡ形（Ｅ26又はＥ17口金）以外で、ビーム開きが90度未満の反射型タイプ_x000D_
固有エネルギー消費効率50lm/W以上。_x000D_
平均演色評価数Ra70以上</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</si>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</sst>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8EB2CC01-4471-4A2B-9293-7AD9EFA61A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74AED-9708-458C-96DA-7F460B4A0B26}">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23</v>
      </c>
    </row>
    <row r="2" spans="1:1" x14ac:dyDescent="0.4">
      <c r="A2" s="12" t="s">
        <v>24</v>
      </c>
    </row>
    <row r="3" spans="1:1" x14ac:dyDescent="0.4">
      <c r="A3" s="12" t="s">
        <v>25</v>
      </c>
    </row>
    <row r="4" spans="1:1" x14ac:dyDescent="0.4">
      <c r="A4" s="12" t="s">
        <v>26</v>
      </c>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C59FD-3B05-4C62-813A-FA3956731FAE}">
  <sheetPr codeName="Sheet56"/>
  <dimension ref="A1:BF4"/>
  <sheetViews>
    <sheetView showGridLines="0" tabSelected="1" workbookViewId="0">
      <pane ySplit="4" topLeftCell="A17"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8" width="25.25" style="9" customWidth="1" collapsed="1"/>
    <col min="19" max="58" width="9.875" style="8" collapsed="1"/>
    <col min="59" max="16384" width="9.875" style="10" collapsed="1"/>
  </cols>
  <sheetData>
    <row r="1" spans="1:18" s="1" customFormat="1" x14ac:dyDescent="0.4">
      <c r="A1" s="1" t="s">
        <v>0</v>
      </c>
      <c r="G1" s="2" t="s">
        <v>1</v>
      </c>
      <c r="H1" s="3"/>
      <c r="I1" s="1" t="s">
        <v>2</v>
      </c>
    </row>
    <row r="2" spans="1:18" s="1" customFormat="1" x14ac:dyDescent="0.4">
      <c r="A2" s="1" t="s">
        <v>3</v>
      </c>
      <c r="G2" s="4">
        <v>1</v>
      </c>
      <c r="H2" s="5"/>
      <c r="I2" s="1" t="s">
        <v>4</v>
      </c>
    </row>
    <row r="3" spans="1:18" s="1" customFormat="1" x14ac:dyDescent="0.4">
      <c r="H3" s="1">
        <v>1</v>
      </c>
      <c r="I3" s="1">
        <v>2</v>
      </c>
      <c r="J3" s="1">
        <v>3</v>
      </c>
      <c r="K3" s="1">
        <v>4</v>
      </c>
      <c r="L3" s="1">
        <v>5</v>
      </c>
      <c r="M3" s="1">
        <v>6</v>
      </c>
      <c r="N3" s="1">
        <v>7</v>
      </c>
      <c r="O3" s="1">
        <v>8</v>
      </c>
      <c r="P3" s="1">
        <v>9</v>
      </c>
      <c r="Q3" s="1">
        <v>10</v>
      </c>
      <c r="R3" s="1">
        <v>11</v>
      </c>
    </row>
    <row r="4" spans="1:18" s="1" customFormat="1" ht="189" x14ac:dyDescent="0.4">
      <c r="A4" s="6" t="s">
        <v>5</v>
      </c>
      <c r="B4" s="6" t="s">
        <v>6</v>
      </c>
      <c r="C4" s="6" t="s">
        <v>7</v>
      </c>
      <c r="D4" s="6" t="s">
        <v>8</v>
      </c>
      <c r="E4" s="6" t="s">
        <v>9</v>
      </c>
      <c r="F4" s="6" t="s">
        <v>10</v>
      </c>
      <c r="G4" s="7" t="s">
        <v>11</v>
      </c>
      <c r="H4" s="5" t="s">
        <v>12</v>
      </c>
      <c r="I4" s="5" t="s">
        <v>13</v>
      </c>
      <c r="J4" s="5" t="s">
        <v>14</v>
      </c>
      <c r="K4" s="5" t="s">
        <v>15</v>
      </c>
      <c r="L4" s="5" t="s">
        <v>16</v>
      </c>
      <c r="M4" s="5" t="s">
        <v>17</v>
      </c>
      <c r="N4" s="5" t="s">
        <v>18</v>
      </c>
      <c r="O4" s="5" t="s">
        <v>19</v>
      </c>
      <c r="P4" s="5" t="s">
        <v>20</v>
      </c>
      <c r="Q4" s="5" t="s">
        <v>21</v>
      </c>
      <c r="R4" s="5" t="s">
        <v>22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250C22F5-0602-4E41-9865-889F3506A33F}">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6D444A37-68A5-4E02-B613-1CA899ED26C6}">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AEF1A83E-C300-45C5-8281-8E6AE56CAEC7}">
      <formula1>AND(LEN(F5)&lt;=400)</formula1>
    </dataValidation>
    <dataValidation type="custom" allowBlank="1" showInputMessage="1" showErrorMessage="1" prompt="200文字以内で入力してください" sqref="C5:C1048576" xr:uid="{94982691-2EF6-4856-B931-918E208537D4}">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A5406689-A987-41FD-B650-07B788BBD472}">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7A715F9D-6FF5-4BA6-B050-6DFBF05F0776}">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EFBBABE-415D-498E-82CB-C6E43CEA5031}">
          <x14:formula1>
            <xm:f>凡例!$A$2:$A$4</xm:f>
          </x14:formula1>
          <xm:sqref>A5:A1048576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9CF6D2-EAA9-44F2-85F3-1AF4A7744327}">
  <ds:schemaRefs>
    <ds:schemaRef ds:uri="http://schemas.microsoft.com/sharepoint/v3/contenttype/forms"/>
  </ds:schemaRefs>
</ds:datastoreItem>
</file>

<file path=customXml/itemProps2.xml><?xml version="1.0" encoding="utf-8"?>
<ds:datastoreItem xmlns:ds="http://schemas.openxmlformats.org/officeDocument/2006/customXml" ds:itemID="{F77667D4-5989-4336-BF71-67D833DA1CF1}">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3.xml><?xml version="1.0" encoding="utf-8"?>
<ds:datastoreItem xmlns:ds="http://schemas.openxmlformats.org/officeDocument/2006/customXml" ds:itemID="{7C08C183-EA86-4CE7-B4DE-2249D4AC27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凡例</vt:lpstr>
      <vt:lpstr>対象製品(3-4 発光ダイオード照明装置)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GIO林</cp:lastModifiedBy>
  <dcterms:created xsi:type="dcterms:W3CDTF">2023-10-26T02:06:39Z</dcterms:created>
  <dcterms:modified xsi:type="dcterms:W3CDTF">2024-08-19T00:33:26Z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1927000</vt:r8>
  </property>
  <property fmtid="{D5CDD505-2E9C-101B-9397-08002B2CF9AE}" pid="4" name="MediaServiceImageTags">
    <vt:lpwstr/>
  </property>
</Properties>
</file>