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37C20DF4-CBBD-4FB7-8319-2944E70921BD}" xr6:coauthVersionLast="47" xr6:coauthVersionMax="47" xr10:uidLastSave="{ED114594-36BE-4D5D-8DB7-E28E613F53DA}"/>
  <bookViews>
    <workbookView xWindow="390" yWindow="390" windowWidth="26985" windowHeight="14910" xr2:uid="{C392C6B4-8A87-47BE-A855-FC5C5A4AB06C}"/>
  </bookViews>
  <sheets>
    <sheet name="対象製品(2-52 高効率家庭用ガス調理機器)"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<sst xmlns="http://schemas.openxmlformats.org/spreadsheetml/2006/main" count="30" uniqueCount="30">
  <si>
    <t>告示対象条項：2項52号</t>
  </si>
  <si>
    <t>00056</t>
  </si>
  <si>
    <t>：該当する要件の基準値を入力してください。</t>
    <rPh sb="1" eb="3">
      <t>ガイトウ</t>
    </rPh>
    <rPh sb="5" eb="7">
      <t>ヨウケン</t>
    </rPh>
    <rPh sb="8" eb="11">
      <t>キジュンチ</t>
    </rPh>
    <rPh sb="12" eb="14">
      <t>ニュウリョク</t>
    </rPh>
    <phoneticPr fontId="3"/>
  </si>
  <si>
    <t>告示品名：高効率家庭用ガス調理機器</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</si>
  <si>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</si>
  <si>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</si>
  <si>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</si>
  <si>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</si>
  <si>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</si>
  <si>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</si>
  <si>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</si>
  <si>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</si>
  <si>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（コンロ部）ガスコンロ_x000D_
	卓上形_x000D_
	エネルギー消費効率÷基準エネルギー消費効率（51.0）</t>
  </si>
  <si>
    <t>（コンロ部）ガスコンロ_x000D_
	組込形_x000D_
	エネルギー消費効率÷基準エネルギー消費効率（48.5）</t>
  </si>
  <si>
    <t>（コンロ部）ガスグリル付コンロ_x000D_
	卓上形_x000D_
	バーナー部：2口以下_x000D_
	エネルギー消費効率÷基準エネルギー消費効率（56.3）</t>
  </si>
  <si>
    <t>（コンロ部）ガスグリル付コンロ_x000D_
	卓上形_x000D_
	バーナー部：3口以上_x000D_
	エネルギー消費効率÷基準エネルギー消費効率（52.4）</t>
  </si>
  <si>
    <t>（コンロ部）ガスグリル付コンロ_x000D_
	組込形_x000D_
	バーナー部：2口以下_x000D_
	エネルギー消費効率÷基準エネルギー消費効率（53.0）</t>
  </si>
  <si>
    <t>（コンロ部）ガスグリル付コンロ_x000D_
	組込形_x000D_
	バーナー部：3口以上_x000D_
	エネルギー消費効率÷基準エネルギー消費効率（55.6）</t>
  </si>
  <si>
    <t>（コンロ部）ガスグリル付コンロ_x000D_
	キャビネット形又は据置形_x000D_
	エネルギー消費効率÷基準エネルギー消費効率（49.7）</t>
  </si>
  <si>
    <t>（コンロ部）ガスレンジ_x000D_
	エネルギー消費効率÷基準エネルギー消費効率（48.4）</t>
  </si>
  <si>
    <t>（グリル部）燃焼方式：片面焼き_x000D_
	調理方式：水あり_x000D_
	庫内容積（リットル）：Vg_x000D_
	基準エネルギー消費効率（E）=25.1Vg+123 _x000D_
基準エネルギー消費効率（E)÷ エネルギー消費効率</t>
  </si>
  <si>
    <t>（グリル部）燃焼方式：片面焼き_x000D_
	調理方式：水なし_x000D_
	庫内容積（リットル）：Vg_x000D_
	基準エネルギー消費効率（E）=25.1Vg+16.4 _x000D_
	基準エネルギー消費効率（E)÷エネルギー消費効率</t>
  </si>
  <si>
    <t>（グリル部）燃焼方式：両面焼き_x000D_
	調理方式：水あり_x000D_
	庫内容積（リットル）：Vg_x000D_
	基準エネルギー消費効率（E）=12.5Vg+172_x000D_
	基準エネルギー消費効率（E)÷エネルギー消費効率</t>
  </si>
  <si>
    <t>（グリル部）燃焼方式：両面焼き_x000D_
	調理方式：水なし_x000D_
	庫内容積（リットル）：Vg_x000D_
	基準エネルギー消費効率（E）=12.5Vg+101 _x000D_
	基準エネルギー消費効率（E)÷エネルギー消費効率</t>
  </si>
  <si>
    <t>（オーブン部）設置状態：卓上形又は据置形_x000D_
	庫内容積（リットル）：Vo_x000D_
	基準エネルギー消費効率（E）=18.6Vo+306 _x000D_
	基準エネルギー消費効率（E)÷エネルギー消費効率</t>
  </si>
  <si>
    <t>（オーブン部）設置状態：組込形_x000D_
	庫内容積（リットル）：Vo_x000D_
	基準エネルギー消費効率（E）=8.6Vo+83.3_x000D_
基準エネルギー消費効率（E)÷ エネルギー消費効率</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</si>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</sst>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EA8C9E78-7609-4D04-9F01-37F6732AC59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C95A5-310C-436A-9A84-6F7817F0A29D}">
  <sheetPr codeName="Sheet52"/>
  <dimension ref="A1:BF4"/>
  <sheetViews>
    <sheetView showGridLines="0" tabSelected="1" topLeftCell="E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21" width="25.25" style="9" customWidth="1" collapsed="1"/>
    <col min="22" max="58" width="9.875" style="8" collapsed="1"/>
    <col min="59" max="16384" width="9.875" style="10" collapsed="1"/>
  </cols>
  <sheetData>
    <row r="1" spans="1:21" s="1" customFormat="1" x14ac:dyDescent="0.4">
      <c r="A1" s="1" t="s">
        <v>0</v>
      </c>
      <c r="G1" s="2" t="s">
        <v>1</v>
      </c>
      <c r="H1" s="3"/>
      <c r="I1" s="1" t="s">
        <v>2</v>
      </c>
    </row>
    <row r="2" spans="1:21" s="1" customFormat="1" x14ac:dyDescent="0.4">
      <c r="A2" s="1" t="s">
        <v>3</v>
      </c>
      <c r="G2" s="4">
        <v>1</v>
      </c>
      <c r="H2" s="5"/>
      <c r="I2" s="1" t="s">
        <v>4</v>
      </c>
    </row>
    <row r="3" spans="1:21" s="1" customFormat="1" x14ac:dyDescent="0.4">
      <c r="H3" s="1">
        <v>1</v>
      </c>
      <c r="I3" s="1">
        <v>2</v>
      </c>
      <c r="J3" s="1">
        <v>3</v>
      </c>
      <c r="K3" s="1">
        <v>4</v>
      </c>
      <c r="L3" s="1">
        <v>5</v>
      </c>
      <c r="M3" s="1">
        <v>6</v>
      </c>
      <c r="N3" s="1">
        <v>7</v>
      </c>
      <c r="O3" s="1">
        <v>8</v>
      </c>
      <c r="P3" s="1">
        <v>9</v>
      </c>
      <c r="Q3" s="1">
        <v>10</v>
      </c>
      <c r="R3" s="1">
        <v>11</v>
      </c>
      <c r="S3" s="1">
        <v>12</v>
      </c>
      <c r="T3" s="1">
        <v>13</v>
      </c>
      <c r="U3" s="1">
        <v>14</v>
      </c>
    </row>
    <row r="4" spans="1:21" s="1" customFormat="1" ht="126" x14ac:dyDescent="0.4">
      <c r="A4" s="6" t="s">
        <v>5</v>
      </c>
      <c r="B4" s="6" t="s">
        <v>6</v>
      </c>
      <c r="C4" s="6" t="s">
        <v>7</v>
      </c>
      <c r="D4" s="6" t="s">
        <v>8</v>
      </c>
      <c r="E4" s="6" t="s">
        <v>9</v>
      </c>
      <c r="F4" s="6" t="s">
        <v>10</v>
      </c>
      <c r="G4" s="7" t="s">
        <v>11</v>
      </c>
      <c r="H4" s="3" t="s">
        <v>12</v>
      </c>
      <c r="I4" s="3" t="s">
        <v>13</v>
      </c>
      <c r="J4" s="3" t="s">
        <v>14</v>
      </c>
      <c r="K4" s="3" t="s">
        <v>15</v>
      </c>
      <c r="L4" s="3" t="s">
        <v>16</v>
      </c>
      <c r="M4" s="3" t="s">
        <v>17</v>
      </c>
      <c r="N4" s="3" t="s">
        <v>18</v>
      </c>
      <c r="O4" s="3" t="s">
        <v>19</v>
      </c>
      <c r="P4" s="3" t="s">
        <v>20</v>
      </c>
      <c r="Q4" s="3" t="s">
        <v>21</v>
      </c>
      <c r="R4" s="3" t="s">
        <v>22</v>
      </c>
      <c r="S4" s="3" t="s">
        <v>23</v>
      </c>
      <c r="T4" s="3" t="s">
        <v>24</v>
      </c>
      <c r="U4" s="3" t="s">
        <v>25</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C521CDD0-FE12-4F7C-B27F-2A2C39A51D64}">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6E4EC1AF-C013-4ECD-AC57-127764881A12}">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5B161600-08FB-48A1-A31E-2D0FCEC44EF5}">
      <formula1>AND(LEN(F5)&lt;=400)</formula1>
    </dataValidation>
    <dataValidation type="custom" allowBlank="1" showInputMessage="1" showErrorMessage="1" prompt="200文字以内で入力してください" sqref="C5:C1048576" xr:uid="{03B9804F-043F-40E7-A887-31347D0A383A}">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9CB35591-33E2-4509-9ADD-0048B50F55B4}">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AA6B8D6C-C5BF-4AA7-AF66-05C20E7D8DD4}">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D228A278-36FD-40CF-B533-8DD49E6AE74C}">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B3F09-0821-4235-8644-8DD0FBBBDCFD}">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26</v>
      </c>
    </row>
    <row r="2" spans="1:1" x14ac:dyDescent="0.4">
      <c r="A2" s="12" t="s">
        <v>27</v>
      </c>
    </row>
    <row r="3" spans="1:1" x14ac:dyDescent="0.4">
      <c r="A3" s="12" t="s">
        <v>28</v>
      </c>
    </row>
    <row r="4" spans="1:1" x14ac:dyDescent="0.4">
      <c r="A4" s="12" t="s">
        <v>29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AA7107-9160-48B6-A9EA-D1457086060D}">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B031B78C-0F61-4FBE-A901-46411DC9D47B}">
  <ds:schemaRefs>
    <ds:schemaRef ds:uri="http://schemas.microsoft.com/sharepoint/v3/contenttype/forms"/>
  </ds:schemaRefs>
</ds:datastoreItem>
</file>

<file path=customXml/itemProps3.xml><?xml version="1.0" encoding="utf-8"?>
<ds:datastoreItem xmlns:ds="http://schemas.openxmlformats.org/officeDocument/2006/customXml" ds:itemID="{A530B38F-195C-45AC-94BB-2FE3D6FDC9A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対象製品(2-52 高効率家庭用ガス調理機器)</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2023-10-26T02:06:35Z</dcterms:created>
  <dcterms:modified xsi:type="dcterms:W3CDTF">2024-07-01T06:40:57Z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1924800</vt:r8>
  </property>
  <property fmtid="{D5CDD505-2E9C-101B-9397-08002B2CF9AE}" pid="4" name="MediaServiceImageTags">
    <vt:lpwstr/>
  </property>
</Properties>
</file>