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E6834520-BA66-42C2-8CA7-5185391BCD24}" xr6:coauthVersionLast="47" xr6:coauthVersionMax="47" xr10:uidLastSave="{82D9008D-AA04-4689-86A2-E9313D50775F}"/>
  <bookViews>
    <workbookView xWindow="1815" yWindow="1290" windowWidth="26985" windowHeight="14910" xr2:uid="{D1033AC4-58BA-4600-9D26-A8D7B489EA79}"/>
  </bookViews>
  <sheets>
    <sheet name="対象製品(2-38 高効率業務用エアコンディショナー)"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<sst xmlns="http://schemas.openxmlformats.org/spreadsheetml/2006/main" count="34" uniqueCount="34">
  <si>
    <t>告示対象条項：2項38号</t>
  </si>
  <si>
    <t>00037</t>
  </si>
  <si>
    <t>：該当する要件の基準値を入力してください。</t>
    <rPh sb="1" eb="3">
      <t>ガイトウ</t>
    </rPh>
    <rPh sb="5" eb="7">
      <t>ヨウケン</t>
    </rPh>
    <rPh sb="8" eb="11">
      <t>キジュンチ</t>
    </rPh>
    <rPh sb="12" eb="14">
      <t>ニュウリョク</t>
    </rPh>
    <phoneticPr fontId="3"/>
  </si>
  <si>
    <t>告示品名：高効率業務用エアコンディショナー</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</si>
  <si>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</si>
  <si>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</si>
  <si>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</si>
  <si>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</si>
  <si>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</si>
  <si>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</si>
  <si>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</si>
  <si>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</si>
  <si>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複数組合せ形及び下記以外_x000D_
室内機：四方向カセット形_x000D_
冷房能力3.6kW未満_x000D_
エネルギー消費効率APF(2006）÷基準エネルギー消費効率（E＝6）</t>
  </si>
  <si>
    <t>複数組合せ形及び下記以外_x000D_
室内機：四方向カセット形_x000D_
冷房能力3.6kW以上10kW未満_x000D_
基準エネルギー消費効率(E）＝6.0-0.083×(A-3.6)_x000D_
エネルギー消費効率APF(2006）÷基準エネルギー消費効率（E）</t>
  </si>
  <si>
    <t>複数組合せ形及び下記以外_x000D_
室内機：四方向カセット形_x000D_
冷房能力10kW以上20kW未満_x000D_
基準エネルギー消費効率(E）＝6.0-0.12×(A-10)_x000D_
エネルギー消費効率APF(2006）÷基準エネルギー消費効率（E）</t>
  </si>
  <si>
    <t>複数組合せ形及び下記以外_x000D_
室内機：四方向カセット形_x000D_
冷房能力20kW以上28kW以下_x000D_
基準エネルギー消費効率(E）＝5.1-0.060×(A-20)_x000D_
エネルギー消費効率APF(2006）÷基準エネルギー消費効率（E）</t>
  </si>
  <si>
    <t>複数組合せ形及び下記以外_x000D_
室内機：四方向カセット形以外_x000D_
冷房能力3.6kW未満_x000D_
エネルギー消費効率APF(2006）÷基準エネルギー消費効率（E＝5.1）</t>
  </si>
  <si>
    <t>複数組合せ形及び下記以外_x000D_
室内機：四方向カセット形以外_x000D_
冷房能力3.6kW以上10kW未満_x000D_
基準エネルギー消費効率(E）＝5.1-0.083×(A-3.6)_x000D_
エネルギー消費効率APF(2006）÷基準エネルギー消費効率（E）</t>
  </si>
  <si>
    <t>複数組合せ形及び下記以外_x000D_
室内機：四方向カセット形以外_x000D_
冷房能力10kW以上20kW未満_x000D_
基準エネルギー消費効率(E）＝5.1-0.10×(A-10)_x000D_
エネルギー消費効率APF(2006）÷基準エネルギー消費効率（E）</t>
  </si>
  <si>
    <t>複数組合せ形及び下記以外_x000D_
室内機：四方向カセット形以外_x000D_
冷房能力20kW以上28kW以下_x000D_
基準エネルギー消費効率(E）＝4.3-0.050×(A-20)_x000D_
エネルギー消費効率APF(2006）÷基準エネルギー消費効率（E）</t>
  </si>
  <si>
    <t>マルチタイプで室内機運転を個別制御_x000D_
冷房能力10kW未満_x000D_
エネルギー消費効率APF(2006）÷基準エネルギー消費効率（E＝5.8）</t>
  </si>
  <si>
    <t>マルチタイプで室内機運転を個別制御_x000D_
冷房能力10kW以上20kW未満_x000D_
基準エネルギー消費効率(E）＝5.7-0.11×(A-10)_x000D_
エネルギー消費効率APF(2006）÷基準エネルギー消費効率（E）</t>
  </si>
  <si>
    <t>マルチタイプで室内機運転を個別制御_x000D_
冷房能力20kW以上40kW未満_x000D_
基準エネルギー消費効率(E）＝5.7-0.065×(A-20)_x000D_
エネルギー消費効率APF(2006）÷基準エネルギー消費効率（E）</t>
  </si>
  <si>
    <t>マルチタイプで室内機運転を個別制御_x000D_
冷房能力40kW以上50.4kW未満_x000D_
基準エネルギー消費効率(E）＝4.8-0.040×(A-40)_x000D_
エネルギー消費効率APF(2006）÷基準エネルギー消費効率（E）</t>
  </si>
  <si>
    <t>複数組合せ形及び下記以外室内機が床置きでダクト接続形のもの及びこれに類するもの_x000D_
直吹き形_x000D_
冷房能力20kW未満_x000D_
エネルギー消費効率APF(2006）÷基準エネルギー消費効率（E＝4.9）</t>
  </si>
  <si>
    <t>複数組合せ形及び下記以外室内機が床置きでダクト接続形のもの及びこれに類するもの_x000D_
直吹き形_x000D_
冷房能力20kW以上28kW以下_x000D_
エネルギー消費効率APF(2006）÷基準エネルギー消費効率（E＝4.9）</t>
  </si>
  <si>
    <t>複数組合せ形及び下記以外室内機が床置きでダクト接続形のもの及びこれに類するもの_x000D_
ダクト形_x000D_
冷房能力20kW未満_x000D_
エネルギー消費効率APF(2006）÷基準エネルギー消費効率（E＝4.7）</t>
  </si>
  <si>
    <t>複数組合せ形及び下記以外室内機が床置きでダクト接続形のもの及びこれに類するもの_x000D_
ダクト形_x000D_
冷房能力20kW以上28kW以下_x000D_
エネルギー消費効率APF(2006）÷基準エネルギー消費効率（E＝4.7）</t>
  </si>
  <si>
    <t>基準エネルギー消費効率（E）</t>
  </si>
  <si>
    <t>エネルギー消費効率（APF（2006)）</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</si>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</sst>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17FC02ED-698A-4F00-BC09-E2E78D69D2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51196-6955-485B-AEB9-6D922FE9D26B}">
  <sheetPr codeName="Sheet35"/>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3" width="25.25" style="9" customWidth="1" collapsed="1"/>
    <col min="24" max="24" width="23.625" style="9" customWidth="1" collapsed="1"/>
    <col min="25" max="25" width="25.25" style="9" customWidth="1" collapsed="1"/>
    <col min="26" max="58" width="9.875" style="8" collapsed="1"/>
    <col min="59" max="16384" width="9.875" style="10" collapsed="1"/>
  </cols>
  <sheetData>
    <row r="1" spans="1:25" s="1" customFormat="1" x14ac:dyDescent="0.4">
      <c r="A1" s="1" t="s">
        <v>0</v>
      </c>
      <c r="G1" s="2" t="s">
        <v>1</v>
      </c>
      <c r="H1" s="3"/>
      <c r="I1" s="1" t="s">
        <v>2</v>
      </c>
    </row>
    <row r="2" spans="1:25" s="1" customFormat="1" x14ac:dyDescent="0.4">
      <c r="A2" s="1" t="s">
        <v>3</v>
      </c>
      <c r="G2" s="4">
        <v>1</v>
      </c>
      <c r="H2" s="5"/>
      <c r="I2" s="1" t="s">
        <v>4</v>
      </c>
    </row>
    <row r="3" spans="1:25" s="1" customFormat="1" x14ac:dyDescent="0.4">
      <c r="H3" s="1">
        <v>1</v>
      </c>
      <c r="I3" s="1">
        <v>2</v>
      </c>
      <c r="J3" s="1">
        <v>3</v>
      </c>
      <c r="K3" s="1">
        <v>4</v>
      </c>
      <c r="L3" s="1">
        <v>5</v>
      </c>
      <c r="M3" s="1">
        <v>6</v>
      </c>
      <c r="N3" s="1">
        <v>7</v>
      </c>
      <c r="O3" s="1">
        <v>8</v>
      </c>
      <c r="P3" s="1">
        <v>9</v>
      </c>
      <c r="Q3" s="1">
        <v>10</v>
      </c>
      <c r="R3" s="1">
        <v>11</v>
      </c>
      <c r="S3" s="1">
        <v>12</v>
      </c>
      <c r="T3" s="1">
        <v>13</v>
      </c>
      <c r="U3" s="1">
        <v>14</v>
      </c>
      <c r="V3" s="1">
        <v>15</v>
      </c>
      <c r="W3" s="1">
        <v>16</v>
      </c>
      <c r="X3" s="1">
        <v>17</v>
      </c>
      <c r="Y3" s="1">
        <v>18</v>
      </c>
    </row>
    <row r="4" spans="1:25" s="1" customFormat="1" ht="141.7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c r="S4" s="3" t="s">
        <v>23</v>
      </c>
      <c r="T4" s="3" t="s">
        <v>24</v>
      </c>
      <c r="U4" s="3" t="s">
        <v>25</v>
      </c>
      <c r="V4" s="3" t="s">
        <v>26</v>
      </c>
      <c r="W4" s="3" t="s">
        <v>27</v>
      </c>
      <c r="X4" s="3" t="s">
        <v>28</v>
      </c>
      <c r="Y4" s="3" t="s">
        <v>29</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8336555E-146E-45F1-98CF-57854AFD808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561A3D2-86B7-4753-BF9F-68F73652A381}">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6F2ED96-90C1-4FBC-9DBB-7E397785BD18}">
      <formula1>AND(LEN(F5)&lt;=400)</formula1>
    </dataValidation>
    <dataValidation type="custom" allowBlank="1" showInputMessage="1" showErrorMessage="1" prompt="200文字以内で入力してください" sqref="C5:C1048576" xr:uid="{85C5836F-D049-427A-9952-0ACBED06169C}">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687DD070-B7D1-4ADA-B48E-E4D07FA51BCC}">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85B3D7A-2AF1-416F-9C33-BE9AF35FA5B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867F7AC-8EF1-45E0-BBB5-90913D22E559}">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D0798-6A9D-4972-B994-7E85FB7DA3A7}">
  <sheetPr codeName="Sheet70"/>
  <dimension ref="A1:A4"/>
  <sheetViews>
    <sheetView showGridLines="0" workbookViewId="0">
      <selection activeCell="A3" sqref="A3"/>
    </sheetView>
  </sheetViews>
  <sheetFormatPr defaultColWidth="3.125" defaultRowHeight="15.75" x14ac:dyDescent="0.4"/>
  <cols>
    <col min="1" max="1" width="54.5" style="1" bestFit="1" customWidth="1"/>
    <col min="2" max="16384" width="3.125" style="1"/>
  </cols>
  <sheetData>
    <row r="1" spans="1:1" x14ac:dyDescent="0.4">
      <c r="A1" s="11" t="s">
        <v>30</v>
      </c>
    </row>
    <row r="2" spans="1:1" x14ac:dyDescent="0.4">
      <c r="A2" s="12" t="s">
        <v>31</v>
      </c>
    </row>
    <row r="3" spans="1:1" x14ac:dyDescent="0.4">
      <c r="A3" s="12" t="s">
        <v>32</v>
      </c>
    </row>
    <row r="4" spans="1:1" x14ac:dyDescent="0.4">
      <c r="A4" s="12" t="s">
        <v>33</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F598FE-2025-4DD0-9918-D798470F39DA}">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CF31B176-B884-4D1E-8362-2677002753AA}"/>
</file>

<file path=customXml/itemProps3.xml><?xml version="1.0" encoding="utf-8"?>
<ds:datastoreItem xmlns:ds="http://schemas.openxmlformats.org/officeDocument/2006/customXml" ds:itemID="{9D333484-8CE9-4467-ACEC-39D83FC9D7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対象製品(2-38 高効率業務用エアコンディショナー)</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2023-10-26T02:06:18Z</dcterms:created>
  <dcterms:modified xsi:type="dcterms:W3CDTF">2024-07-01T06:43:23Z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1922200</vt:r8>
  </property>
  <property fmtid="{D5CDD505-2E9C-101B-9397-08002B2CF9AE}" pid="4" name="MediaServiceImageTags">
    <vt:lpwstr/>
  </property>
</Properties>
</file>